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anchez\Downloads\"/>
    </mc:Choice>
  </mc:AlternateContent>
  <bookViews>
    <workbookView xWindow="0" yWindow="0" windowWidth="20460" windowHeight="7590"/>
  </bookViews>
  <sheets>
    <sheet name="PLANILLA ASISTENCIA" sheetId="7" r:id="rId1"/>
  </sheets>
  <definedNames>
    <definedName name="_xlnm._FilterDatabase" localSheetId="0" hidden="1">'PLANILLA ASISTENCIA'!$A$5:$AQ$12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2" i="7" l="1"/>
  <c r="AO11" i="7"/>
  <c r="AO10" i="7"/>
  <c r="AO9" i="7"/>
  <c r="AO8" i="7"/>
  <c r="AO7" i="7"/>
  <c r="AO6" i="7"/>
</calcChain>
</file>

<file path=xl/sharedStrings.xml><?xml version="1.0" encoding="utf-8"?>
<sst xmlns="http://schemas.openxmlformats.org/spreadsheetml/2006/main" count="149" uniqueCount="76">
  <si>
    <t>V</t>
  </si>
  <si>
    <t>S</t>
  </si>
  <si>
    <t>D</t>
  </si>
  <si>
    <t>L</t>
  </si>
  <si>
    <t>M</t>
  </si>
  <si>
    <t>J</t>
  </si>
  <si>
    <t>Nº</t>
  </si>
  <si>
    <t>Nro. ITEM</t>
  </si>
  <si>
    <t>CEDULA IDENTIDAD</t>
  </si>
  <si>
    <t>APELLIDO PATERNO</t>
  </si>
  <si>
    <t>APELLIDO MATERNO</t>
  </si>
  <si>
    <t>NOMBRES</t>
  </si>
  <si>
    <t>CARGO ACTUAL</t>
  </si>
  <si>
    <t>TOTAL MIN. ATRASADOS</t>
  </si>
  <si>
    <t>OBS.</t>
  </si>
  <si>
    <t>MEDICO CIRUJANO GASTROENTEROLOGO</t>
  </si>
  <si>
    <t>PT.</t>
  </si>
  <si>
    <t>MEDICA INTENSIVISTA</t>
  </si>
  <si>
    <t>VICTORIA</t>
  </si>
  <si>
    <t>LIC. EN ENFERMERIA</t>
  </si>
  <si>
    <t>FS  =&gt; Fin de Semana</t>
  </si>
  <si>
    <t>BM =&gt; Baja Médica</t>
  </si>
  <si>
    <t>V= Vacacion</t>
  </si>
  <si>
    <t>AUXILIAR DE ENFERMERIA</t>
  </si>
  <si>
    <t>TEC. EN LABORATORIO</t>
  </si>
  <si>
    <r>
      <t xml:space="preserve">F </t>
    </r>
    <r>
      <rPr>
        <b/>
        <sz val="9"/>
        <color indexed="8"/>
        <rFont val="Arabic Typesetting"/>
        <family val="4"/>
      </rPr>
      <t>=&gt; Falta</t>
    </r>
  </si>
  <si>
    <r>
      <t xml:space="preserve">FN </t>
    </r>
    <r>
      <rPr>
        <b/>
        <sz val="9"/>
        <color indexed="8"/>
        <rFont val="Arabic Typesetting"/>
        <family val="4"/>
      </rPr>
      <t>=&gt; Feriado Nacional</t>
    </r>
  </si>
  <si>
    <t>DATOS GENERALES</t>
  </si>
  <si>
    <t>VER ANEXOS</t>
  </si>
  <si>
    <t>BM</t>
  </si>
  <si>
    <t>F</t>
  </si>
  <si>
    <t>LSH  =&gt; Licencia sin goce de haber</t>
  </si>
  <si>
    <t>DC  =&gt; Declarado en Comision</t>
  </si>
  <si>
    <t>A  =&gt; Acefalia</t>
  </si>
  <si>
    <t>LV= Licencia a cuenta Vacacion</t>
  </si>
  <si>
    <t>VPI  =&gt;  Vacacion por Irradiacion</t>
  </si>
  <si>
    <t>A</t>
  </si>
  <si>
    <t>1 FALTA</t>
  </si>
  <si>
    <t>1 1/2 FALTA</t>
  </si>
  <si>
    <t>NUEVO INGRESO</t>
  </si>
  <si>
    <t>RENUNCIA</t>
  </si>
  <si>
    <t>BIOQUIMICO</t>
  </si>
  <si>
    <t>TOTAL HRS. MES</t>
  </si>
  <si>
    <t>12/F</t>
  </si>
  <si>
    <t>POR PRENATAL</t>
  </si>
  <si>
    <t>LP</t>
  </si>
  <si>
    <t>OR</t>
  </si>
  <si>
    <t>SC</t>
  </si>
  <si>
    <t>CB</t>
  </si>
  <si>
    <t>BN</t>
  </si>
  <si>
    <t>MEDICO EMERGENTOLOGO</t>
  </si>
  <si>
    <t>ALMENDRAS</t>
  </si>
  <si>
    <t>RENE</t>
  </si>
  <si>
    <t>VERA</t>
  </si>
  <si>
    <t>PAOLA</t>
  </si>
  <si>
    <t>HUANCA</t>
  </si>
  <si>
    <t>CARLA</t>
  </si>
  <si>
    <t>GUTIERRES</t>
  </si>
  <si>
    <t>DENISSE</t>
  </si>
  <si>
    <t>UÑO</t>
  </si>
  <si>
    <t>ABDON</t>
  </si>
  <si>
    <t>CALIZAYA</t>
  </si>
  <si>
    <t>CHOQUE</t>
  </si>
  <si>
    <t>RODOLGO</t>
  </si>
  <si>
    <t>GUTIRRES</t>
  </si>
  <si>
    <t>HOSPITAL / CENTRO DE SALUD</t>
  </si>
  <si>
    <t>TELEFONO CELULAR</t>
  </si>
  <si>
    <t>INFORME : PLANILLA DE ASISTENCIA DEL PERSONAL TECNICO ASISTENCIAL</t>
  </si>
  <si>
    <t>CORRESPONDIENTE AL MES DE SEPTIEMBRE  DE 2023</t>
  </si>
  <si>
    <t>LUGAR DE TRABAJO</t>
  </si>
  <si>
    <t>C.S SAN JUAN DE DIOS</t>
  </si>
  <si>
    <t>C.S.I. NUEVO POTOSI</t>
  </si>
  <si>
    <t>HOSP. LA PAZ</t>
  </si>
  <si>
    <t>HOSPITAL ONCOLOGICO</t>
  </si>
  <si>
    <t>P.S. 1ER DE MAYO</t>
  </si>
  <si>
    <t>6, 8, 12, 24=&gt;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</si>
</sst>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9"/>
      <color rgb="FF000000"/>
      <name val="Arabic Typesetting"/>
      <family val="4"/>
    </font>
    <font>
      <b/>
      <sz val="9"/>
      <color indexed="8"/>
      <name val="Arabic Typesetting"/>
      <family val="4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Arabic Typesetting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17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"/>
  <sheetViews>
    <sheetView tabSelected="1" zoomScale="93" zoomScaleNormal="93" workbookViewId="0">
      <selection activeCell="H9" sqref="H9"/>
    </sheetView>
  </sheetViews>
  <sheetFormatPr baseColWidth="10" defaultRowHeight="15"/>
  <cols>
    <col min="1" max="1" width="2" customWidth="1"/>
    <col min="2" max="2" width="5.28515625" customWidth="1"/>
    <col min="3" max="3" width="8.28515625" customWidth="1"/>
    <col min="4" max="4" width="3.42578125" bestFit="1" customWidth="1"/>
    <col min="5" max="7" width="13.28515625" customWidth="1"/>
    <col min="8" max="8" width="17" customWidth="1"/>
    <col min="9" max="9" width="12.85546875" customWidth="1"/>
    <col min="10" max="10" width="9.28515625" customWidth="1"/>
    <col min="11" max="40" width="2.7109375" customWidth="1"/>
    <col min="41" max="41" width="5.42578125" customWidth="1"/>
    <col min="42" max="42" width="7.140625" customWidth="1"/>
    <col min="43" max="43" width="7.28515625" customWidth="1"/>
  </cols>
  <sheetData>
    <row r="1" spans="1:43" ht="16.5" customHeight="1">
      <c r="A1" s="25"/>
      <c r="B1" s="18" t="s">
        <v>65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16.5" customHeight="1">
      <c r="A2" s="25"/>
      <c r="B2" s="19" t="s">
        <v>67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</row>
    <row r="3" spans="1:43" ht="16.5" customHeight="1" thickBot="1">
      <c r="A3" s="25"/>
      <c r="B3" s="19" t="s">
        <v>68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spans="1:43" ht="27.75" customHeight="1" thickBot="1">
      <c r="A4" s="22" t="s">
        <v>27</v>
      </c>
      <c r="B4" s="23"/>
      <c r="C4" s="23"/>
      <c r="D4" s="23"/>
      <c r="E4" s="23"/>
      <c r="F4" s="23"/>
      <c r="G4" s="23"/>
      <c r="H4" s="23"/>
      <c r="I4" s="24"/>
      <c r="J4" s="10"/>
      <c r="K4" s="5" t="s">
        <v>3</v>
      </c>
      <c r="L4" s="5" t="s">
        <v>4</v>
      </c>
      <c r="M4" s="5" t="s">
        <v>4</v>
      </c>
      <c r="N4" s="5" t="s">
        <v>5</v>
      </c>
      <c r="O4" s="5" t="s">
        <v>0</v>
      </c>
      <c r="P4" s="5" t="s">
        <v>1</v>
      </c>
      <c r="Q4" s="5" t="s">
        <v>2</v>
      </c>
      <c r="R4" s="5" t="s">
        <v>3</v>
      </c>
      <c r="S4" s="5" t="s">
        <v>4</v>
      </c>
      <c r="T4" s="5" t="s">
        <v>4</v>
      </c>
      <c r="U4" s="5" t="s">
        <v>5</v>
      </c>
      <c r="V4" s="5" t="s">
        <v>0</v>
      </c>
      <c r="W4" s="5" t="s">
        <v>1</v>
      </c>
      <c r="X4" s="5" t="s">
        <v>2</v>
      </c>
      <c r="Y4" s="5" t="s">
        <v>3</v>
      </c>
      <c r="Z4" s="5" t="s">
        <v>4</v>
      </c>
      <c r="AA4" s="5" t="s">
        <v>4</v>
      </c>
      <c r="AB4" s="5" t="s">
        <v>5</v>
      </c>
      <c r="AC4" s="5" t="s">
        <v>0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4</v>
      </c>
      <c r="AI4" s="5" t="s">
        <v>5</v>
      </c>
      <c r="AJ4" s="5" t="s">
        <v>0</v>
      </c>
      <c r="AK4" s="5" t="s">
        <v>1</v>
      </c>
      <c r="AL4" s="5" t="s">
        <v>2</v>
      </c>
      <c r="AM4" s="5" t="s">
        <v>3</v>
      </c>
      <c r="AN4" s="5" t="s">
        <v>4</v>
      </c>
      <c r="AO4" s="15" t="s">
        <v>28</v>
      </c>
      <c r="AP4" s="16"/>
      <c r="AQ4" s="17"/>
    </row>
    <row r="5" spans="1:43" s="2" customFormat="1" ht="33.75" thickBot="1">
      <c r="A5" s="3" t="s">
        <v>6</v>
      </c>
      <c r="B5" s="4" t="s">
        <v>7</v>
      </c>
      <c r="C5" s="20" t="s">
        <v>8</v>
      </c>
      <c r="D5" s="21"/>
      <c r="E5" s="4" t="s">
        <v>9</v>
      </c>
      <c r="F5" s="4" t="s">
        <v>10</v>
      </c>
      <c r="G5" s="4" t="s">
        <v>11</v>
      </c>
      <c r="H5" s="4" t="s">
        <v>12</v>
      </c>
      <c r="I5" s="4" t="s">
        <v>69</v>
      </c>
      <c r="J5" s="11" t="s">
        <v>66</v>
      </c>
      <c r="K5" s="11">
        <v>1</v>
      </c>
      <c r="L5" s="11">
        <v>2</v>
      </c>
      <c r="M5" s="12">
        <v>3</v>
      </c>
      <c r="N5" s="11">
        <v>4</v>
      </c>
      <c r="O5" s="11">
        <v>5</v>
      </c>
      <c r="P5" s="12">
        <v>6</v>
      </c>
      <c r="Q5" s="11">
        <v>7</v>
      </c>
      <c r="R5" s="11">
        <v>8</v>
      </c>
      <c r="S5" s="12">
        <v>9</v>
      </c>
      <c r="T5" s="11">
        <v>10</v>
      </c>
      <c r="U5" s="11">
        <v>11</v>
      </c>
      <c r="V5" s="12">
        <v>12</v>
      </c>
      <c r="W5" s="11">
        <v>13</v>
      </c>
      <c r="X5" s="11">
        <v>14</v>
      </c>
      <c r="Y5" s="12">
        <v>15</v>
      </c>
      <c r="Z5" s="11">
        <v>16</v>
      </c>
      <c r="AA5" s="11">
        <v>17</v>
      </c>
      <c r="AB5" s="12">
        <v>18</v>
      </c>
      <c r="AC5" s="11">
        <v>19</v>
      </c>
      <c r="AD5" s="11">
        <v>20</v>
      </c>
      <c r="AE5" s="12">
        <v>21</v>
      </c>
      <c r="AF5" s="11">
        <v>22</v>
      </c>
      <c r="AG5" s="11">
        <v>23</v>
      </c>
      <c r="AH5" s="12">
        <v>24</v>
      </c>
      <c r="AI5" s="11">
        <v>25</v>
      </c>
      <c r="AJ5" s="11">
        <v>26</v>
      </c>
      <c r="AK5" s="12">
        <v>27</v>
      </c>
      <c r="AL5" s="11">
        <v>28</v>
      </c>
      <c r="AM5" s="11">
        <v>29</v>
      </c>
      <c r="AN5" s="12">
        <v>30</v>
      </c>
      <c r="AO5" s="9" t="s">
        <v>42</v>
      </c>
      <c r="AP5" s="9" t="s">
        <v>13</v>
      </c>
      <c r="AQ5" s="13" t="s">
        <v>14</v>
      </c>
    </row>
    <row r="6" spans="1:43" ht="19.5" customHeight="1">
      <c r="A6" s="26">
        <v>1</v>
      </c>
      <c r="B6" s="27">
        <v>25</v>
      </c>
      <c r="C6" s="27">
        <v>1112222</v>
      </c>
      <c r="D6" s="27" t="s">
        <v>45</v>
      </c>
      <c r="E6" s="28" t="s">
        <v>51</v>
      </c>
      <c r="F6" s="28" t="s">
        <v>51</v>
      </c>
      <c r="G6" s="28" t="s">
        <v>52</v>
      </c>
      <c r="H6" s="46" t="s">
        <v>24</v>
      </c>
      <c r="I6" s="29" t="s">
        <v>70</v>
      </c>
      <c r="J6" s="29">
        <v>78945614</v>
      </c>
      <c r="K6" s="40"/>
      <c r="L6" s="40">
        <v>24</v>
      </c>
      <c r="M6" s="40"/>
      <c r="N6" s="40"/>
      <c r="O6" s="40"/>
      <c r="P6" s="40">
        <v>24</v>
      </c>
      <c r="Q6" s="40"/>
      <c r="R6" s="40"/>
      <c r="S6" s="40"/>
      <c r="T6" s="40"/>
      <c r="U6" s="40"/>
      <c r="V6" s="40"/>
      <c r="W6" s="40">
        <v>24</v>
      </c>
      <c r="X6" s="40"/>
      <c r="Y6" s="40"/>
      <c r="Z6" s="40"/>
      <c r="AA6" s="40" t="s">
        <v>30</v>
      </c>
      <c r="AB6" s="40"/>
      <c r="AC6" s="40"/>
      <c r="AD6" s="40">
        <v>24</v>
      </c>
      <c r="AE6" s="40"/>
      <c r="AF6" s="40"/>
      <c r="AG6" s="40"/>
      <c r="AH6" s="40"/>
      <c r="AI6" s="40"/>
      <c r="AJ6" s="40"/>
      <c r="AK6" s="40">
        <v>24</v>
      </c>
      <c r="AL6" s="40"/>
      <c r="AM6" s="40"/>
      <c r="AN6" s="40"/>
      <c r="AO6" s="30">
        <f>SUM(K6:AN6)</f>
        <v>120</v>
      </c>
      <c r="AP6" s="30">
        <v>120</v>
      </c>
      <c r="AQ6" s="14" t="s">
        <v>37</v>
      </c>
    </row>
    <row r="7" spans="1:43" ht="19.5" customHeight="1">
      <c r="A7" s="31">
        <v>3</v>
      </c>
      <c r="B7" s="32">
        <v>45</v>
      </c>
      <c r="C7" s="32">
        <v>3334444</v>
      </c>
      <c r="D7" s="32" t="s">
        <v>16</v>
      </c>
      <c r="E7" s="33" t="s">
        <v>53</v>
      </c>
      <c r="F7" s="33" t="s">
        <v>53</v>
      </c>
      <c r="G7" s="33" t="s">
        <v>54</v>
      </c>
      <c r="H7" s="47" t="s">
        <v>15</v>
      </c>
      <c r="I7" s="34" t="s">
        <v>71</v>
      </c>
      <c r="J7" s="34">
        <v>70001236</v>
      </c>
      <c r="K7" s="41">
        <v>6</v>
      </c>
      <c r="L7" s="41">
        <v>12</v>
      </c>
      <c r="M7" s="41">
        <v>6</v>
      </c>
      <c r="N7" s="41">
        <v>6</v>
      </c>
      <c r="O7" s="41">
        <v>6</v>
      </c>
      <c r="P7" s="41"/>
      <c r="Q7" s="41">
        <v>6</v>
      </c>
      <c r="R7" s="41">
        <v>6</v>
      </c>
      <c r="S7" s="41">
        <v>6</v>
      </c>
      <c r="T7" s="41">
        <v>6</v>
      </c>
      <c r="U7" s="41">
        <v>6</v>
      </c>
      <c r="V7" s="41">
        <v>6</v>
      </c>
      <c r="W7" s="41">
        <v>12</v>
      </c>
      <c r="X7" s="41"/>
      <c r="Y7" s="41">
        <v>6</v>
      </c>
      <c r="Z7" s="41">
        <v>6</v>
      </c>
      <c r="AA7" s="41">
        <v>6</v>
      </c>
      <c r="AB7" s="41">
        <v>6</v>
      </c>
      <c r="AC7" s="41">
        <v>6</v>
      </c>
      <c r="AD7" s="41"/>
      <c r="AE7" s="41"/>
      <c r="AF7" s="41" t="s">
        <v>29</v>
      </c>
      <c r="AG7" s="41" t="s">
        <v>29</v>
      </c>
      <c r="AH7" s="41" t="s">
        <v>29</v>
      </c>
      <c r="AI7" s="41" t="s">
        <v>29</v>
      </c>
      <c r="AJ7" s="41" t="s">
        <v>29</v>
      </c>
      <c r="AK7" s="41" t="s">
        <v>29</v>
      </c>
      <c r="AL7" s="41" t="s">
        <v>29</v>
      </c>
      <c r="AM7" s="41" t="s">
        <v>29</v>
      </c>
      <c r="AN7" s="41" t="s">
        <v>29</v>
      </c>
      <c r="AO7" s="35">
        <f t="shared" ref="AO7:AO12" si="0">SUM(K7:AN7)</f>
        <v>114</v>
      </c>
      <c r="AP7" s="32"/>
      <c r="AQ7" s="8" t="s">
        <v>44</v>
      </c>
    </row>
    <row r="8" spans="1:43" ht="19.5" customHeight="1">
      <c r="A8" s="31">
        <v>4</v>
      </c>
      <c r="B8" s="32">
        <v>58</v>
      </c>
      <c r="C8" s="32">
        <v>4445555</v>
      </c>
      <c r="D8" s="32" t="s">
        <v>46</v>
      </c>
      <c r="E8" s="33" t="s">
        <v>55</v>
      </c>
      <c r="F8" s="33" t="s">
        <v>55</v>
      </c>
      <c r="G8" s="33" t="s">
        <v>56</v>
      </c>
      <c r="H8" s="47" t="s">
        <v>17</v>
      </c>
      <c r="I8" s="34" t="s">
        <v>72</v>
      </c>
      <c r="J8" s="34">
        <v>60651477</v>
      </c>
      <c r="K8" s="41">
        <v>24</v>
      </c>
      <c r="L8" s="41"/>
      <c r="M8" s="41"/>
      <c r="N8" s="41">
        <v>12</v>
      </c>
      <c r="O8" s="41"/>
      <c r="P8" s="41"/>
      <c r="Q8" s="41"/>
      <c r="R8" s="41" t="s">
        <v>43</v>
      </c>
      <c r="S8" s="41"/>
      <c r="T8" s="41"/>
      <c r="U8" s="41">
        <v>12</v>
      </c>
      <c r="V8" s="41"/>
      <c r="W8" s="41"/>
      <c r="X8" s="41"/>
      <c r="Y8" s="41">
        <v>24</v>
      </c>
      <c r="Z8" s="41"/>
      <c r="AA8" s="41"/>
      <c r="AB8" s="41">
        <v>12</v>
      </c>
      <c r="AC8" s="41"/>
      <c r="AD8" s="41"/>
      <c r="AE8" s="41"/>
      <c r="AF8" s="41">
        <v>24</v>
      </c>
      <c r="AG8" s="41"/>
      <c r="AH8" s="41"/>
      <c r="AI8" s="41"/>
      <c r="AJ8" s="41" t="s">
        <v>30</v>
      </c>
      <c r="AK8" s="41"/>
      <c r="AL8" s="41"/>
      <c r="AM8" s="41">
        <v>24</v>
      </c>
      <c r="AN8" s="41"/>
      <c r="AO8" s="35">
        <f t="shared" si="0"/>
        <v>132</v>
      </c>
      <c r="AP8" s="32">
        <v>68</v>
      </c>
      <c r="AQ8" s="8" t="s">
        <v>38</v>
      </c>
    </row>
    <row r="9" spans="1:43" ht="19.5" customHeight="1">
      <c r="A9" s="31">
        <v>5</v>
      </c>
      <c r="B9" s="32">
        <v>61</v>
      </c>
      <c r="C9" s="32">
        <v>5556666</v>
      </c>
      <c r="D9" s="32" t="s">
        <v>48</v>
      </c>
      <c r="E9" s="33" t="s">
        <v>64</v>
      </c>
      <c r="F9" s="33" t="s">
        <v>57</v>
      </c>
      <c r="G9" s="33" t="s">
        <v>58</v>
      </c>
      <c r="H9" s="47" t="s">
        <v>23</v>
      </c>
      <c r="I9" s="34" t="s">
        <v>73</v>
      </c>
      <c r="J9" s="34">
        <v>60145987</v>
      </c>
      <c r="K9" s="41"/>
      <c r="L9" s="41">
        <v>24</v>
      </c>
      <c r="M9" s="41"/>
      <c r="N9" s="41"/>
      <c r="O9" s="41"/>
      <c r="P9" s="41">
        <v>24</v>
      </c>
      <c r="Q9" s="41"/>
      <c r="R9" s="41"/>
      <c r="S9" s="41"/>
      <c r="T9" s="41"/>
      <c r="U9" s="41"/>
      <c r="V9" s="41"/>
      <c r="W9" s="41">
        <v>24</v>
      </c>
      <c r="X9" s="41"/>
      <c r="Y9" s="41"/>
      <c r="Z9" s="41"/>
      <c r="AA9" s="41"/>
      <c r="AB9" s="41"/>
      <c r="AC9" s="41"/>
      <c r="AD9" s="41">
        <v>24</v>
      </c>
      <c r="AE9" s="41"/>
      <c r="AF9" s="41"/>
      <c r="AG9" s="41"/>
      <c r="AH9" s="41"/>
      <c r="AI9" s="41"/>
      <c r="AJ9" s="41"/>
      <c r="AK9" s="41">
        <v>24</v>
      </c>
      <c r="AL9" s="41"/>
      <c r="AM9" s="41"/>
      <c r="AN9" s="41"/>
      <c r="AO9" s="35">
        <f t="shared" si="0"/>
        <v>120</v>
      </c>
      <c r="AP9" s="32">
        <v>79</v>
      </c>
      <c r="AQ9" s="8"/>
    </row>
    <row r="10" spans="1:43" ht="19.5" customHeight="1">
      <c r="A10" s="31">
        <v>6</v>
      </c>
      <c r="B10" s="32">
        <v>76</v>
      </c>
      <c r="C10" s="32">
        <v>6667777</v>
      </c>
      <c r="D10" s="32" t="s">
        <v>49</v>
      </c>
      <c r="E10" s="33" t="s">
        <v>59</v>
      </c>
      <c r="F10" s="33" t="s">
        <v>59</v>
      </c>
      <c r="G10" s="33" t="s">
        <v>60</v>
      </c>
      <c r="H10" s="47" t="s">
        <v>41</v>
      </c>
      <c r="I10" s="34" t="s">
        <v>74</v>
      </c>
      <c r="J10" s="34">
        <v>76485973</v>
      </c>
      <c r="K10" s="45" t="s">
        <v>0</v>
      </c>
      <c r="L10" s="45" t="s">
        <v>0</v>
      </c>
      <c r="M10" s="45" t="s">
        <v>0</v>
      </c>
      <c r="N10" s="45" t="s">
        <v>0</v>
      </c>
      <c r="O10" s="45" t="s">
        <v>0</v>
      </c>
      <c r="P10" s="45" t="s">
        <v>0</v>
      </c>
      <c r="Q10" s="45" t="s">
        <v>0</v>
      </c>
      <c r="R10" s="45" t="s">
        <v>0</v>
      </c>
      <c r="S10" s="45" t="s">
        <v>0</v>
      </c>
      <c r="T10" s="45" t="s">
        <v>0</v>
      </c>
      <c r="U10" s="45" t="s">
        <v>0</v>
      </c>
      <c r="V10" s="45" t="s">
        <v>0</v>
      </c>
      <c r="W10" s="45" t="s">
        <v>0</v>
      </c>
      <c r="X10" s="45" t="s">
        <v>0</v>
      </c>
      <c r="Y10" s="45" t="s">
        <v>0</v>
      </c>
      <c r="Z10" s="45" t="s">
        <v>0</v>
      </c>
      <c r="AA10" s="45" t="s">
        <v>0</v>
      </c>
      <c r="AB10" s="45" t="s">
        <v>0</v>
      </c>
      <c r="AC10" s="45" t="s">
        <v>0</v>
      </c>
      <c r="AD10" s="45" t="s">
        <v>0</v>
      </c>
      <c r="AE10" s="45" t="s">
        <v>0</v>
      </c>
      <c r="AF10" s="45" t="s">
        <v>0</v>
      </c>
      <c r="AG10" s="45" t="s">
        <v>0</v>
      </c>
      <c r="AH10" s="45" t="s">
        <v>0</v>
      </c>
      <c r="AI10" s="45" t="s">
        <v>0</v>
      </c>
      <c r="AJ10" s="45" t="s">
        <v>0</v>
      </c>
      <c r="AK10" s="45" t="s">
        <v>0</v>
      </c>
      <c r="AL10" s="45" t="s">
        <v>0</v>
      </c>
      <c r="AM10" s="45" t="s">
        <v>0</v>
      </c>
      <c r="AN10" s="45" t="s">
        <v>0</v>
      </c>
      <c r="AO10" s="35">
        <f t="shared" si="0"/>
        <v>0</v>
      </c>
      <c r="AP10" s="32"/>
      <c r="AQ10" s="8"/>
    </row>
    <row r="11" spans="1:43" ht="19.5" customHeight="1">
      <c r="A11" s="31">
        <v>7</v>
      </c>
      <c r="B11" s="32">
        <v>87</v>
      </c>
      <c r="C11" s="32">
        <v>7778888</v>
      </c>
      <c r="D11" s="32" t="s">
        <v>47</v>
      </c>
      <c r="E11" s="33" t="s">
        <v>61</v>
      </c>
      <c r="F11" s="33" t="s">
        <v>61</v>
      </c>
      <c r="G11" s="33" t="s">
        <v>18</v>
      </c>
      <c r="H11" s="47" t="s">
        <v>19</v>
      </c>
      <c r="I11" s="34" t="s">
        <v>74</v>
      </c>
      <c r="J11" s="36">
        <v>63125497</v>
      </c>
      <c r="K11" s="42" t="s">
        <v>36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4"/>
      <c r="Y11" s="41">
        <v>12</v>
      </c>
      <c r="Z11" s="41"/>
      <c r="AA11" s="41"/>
      <c r="AB11" s="41">
        <v>12</v>
      </c>
      <c r="AC11" s="41"/>
      <c r="AD11" s="41"/>
      <c r="AE11" s="41"/>
      <c r="AF11" s="41">
        <v>24</v>
      </c>
      <c r="AG11" s="41"/>
      <c r="AH11" s="41"/>
      <c r="AI11" s="41"/>
      <c r="AJ11" s="41">
        <v>6</v>
      </c>
      <c r="AK11" s="41"/>
      <c r="AL11" s="41"/>
      <c r="AM11" s="41">
        <v>24</v>
      </c>
      <c r="AN11" s="41"/>
      <c r="AO11" s="35">
        <f t="shared" si="0"/>
        <v>78</v>
      </c>
      <c r="AP11" s="32"/>
      <c r="AQ11" s="8" t="s">
        <v>39</v>
      </c>
    </row>
    <row r="12" spans="1:43" ht="19.5" customHeight="1">
      <c r="A12" s="31">
        <v>7</v>
      </c>
      <c r="B12" s="32">
        <v>91</v>
      </c>
      <c r="C12" s="32">
        <v>8889999</v>
      </c>
      <c r="D12" s="32" t="s">
        <v>46</v>
      </c>
      <c r="E12" s="33" t="s">
        <v>62</v>
      </c>
      <c r="F12" s="33" t="s">
        <v>62</v>
      </c>
      <c r="G12" s="33" t="s">
        <v>63</v>
      </c>
      <c r="H12" s="47" t="s">
        <v>50</v>
      </c>
      <c r="I12" s="34" t="s">
        <v>74</v>
      </c>
      <c r="J12" s="34">
        <v>79465320</v>
      </c>
      <c r="K12" s="41"/>
      <c r="L12" s="41">
        <v>24</v>
      </c>
      <c r="M12" s="41"/>
      <c r="N12" s="41"/>
      <c r="O12" s="41"/>
      <c r="P12" s="41">
        <v>24</v>
      </c>
      <c r="Q12" s="41"/>
      <c r="R12" s="41"/>
      <c r="S12" s="41">
        <v>24</v>
      </c>
      <c r="T12" s="41"/>
      <c r="U12" s="41"/>
      <c r="V12" s="41"/>
      <c r="W12" s="41">
        <v>24</v>
      </c>
      <c r="X12" s="41"/>
      <c r="Y12" s="41"/>
      <c r="Z12" s="41"/>
      <c r="AA12" s="41">
        <v>6</v>
      </c>
      <c r="AB12" s="41"/>
      <c r="AC12" s="41"/>
      <c r="AD12" s="41">
        <v>24</v>
      </c>
      <c r="AE12" s="42" t="s">
        <v>36</v>
      </c>
      <c r="AF12" s="43"/>
      <c r="AG12" s="43"/>
      <c r="AH12" s="43"/>
      <c r="AI12" s="43"/>
      <c r="AJ12" s="43"/>
      <c r="AK12" s="43"/>
      <c r="AL12" s="43"/>
      <c r="AM12" s="43"/>
      <c r="AN12" s="44"/>
      <c r="AO12" s="35">
        <f t="shared" si="0"/>
        <v>126</v>
      </c>
      <c r="AP12" s="32"/>
      <c r="AQ12" s="8" t="s">
        <v>40</v>
      </c>
    </row>
    <row r="13" spans="1:43" ht="5.2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7" customFormat="1" ht="10.5" customHeight="1">
      <c r="A14" s="6" t="s">
        <v>75</v>
      </c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</row>
    <row r="15" spans="1:43" s="7" customFormat="1" ht="10.5" customHeight="1">
      <c r="A15" s="6" t="s">
        <v>20</v>
      </c>
      <c r="B15" s="38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</row>
    <row r="16" spans="1:43" s="7" customFormat="1" ht="10.5" customHeight="1">
      <c r="A16" s="6" t="s">
        <v>21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</row>
    <row r="17" spans="1:43" s="7" customFormat="1" ht="10.5" customHeight="1">
      <c r="A17" s="6" t="s">
        <v>25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</row>
    <row r="18" spans="1:43" s="7" customFormat="1" ht="10.5" customHeight="1">
      <c r="A18" s="6" t="s">
        <v>26</v>
      </c>
      <c r="B18" s="38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</row>
    <row r="19" spans="1:43" s="7" customFormat="1" ht="10.5" customHeight="1">
      <c r="A19" s="6" t="s">
        <v>22</v>
      </c>
      <c r="B19" s="38"/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</row>
    <row r="20" spans="1:43" s="7" customFormat="1" ht="10.5" customHeight="1">
      <c r="A20" s="6" t="s">
        <v>34</v>
      </c>
      <c r="B20" s="38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</row>
    <row r="21" spans="1:43" s="7" customFormat="1" ht="10.5" customHeight="1">
      <c r="A21" s="6" t="s">
        <v>35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</row>
    <row r="22" spans="1:43" s="7" customFormat="1" ht="10.5" customHeight="1">
      <c r="A22" s="6" t="s">
        <v>31</v>
      </c>
      <c r="B22" s="38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</row>
    <row r="23" spans="1:43" s="7" customFormat="1" ht="10.5" customHeight="1">
      <c r="A23" s="6" t="s">
        <v>32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</row>
    <row r="24" spans="1:43" s="7" customFormat="1" ht="10.5" customHeight="1">
      <c r="A24" s="6" t="s">
        <v>33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</row>
    <row r="25" spans="1:43">
      <c r="A25" s="1"/>
    </row>
  </sheetData>
  <mergeCells count="8">
    <mergeCell ref="AO4:AQ4"/>
    <mergeCell ref="K11:X11"/>
    <mergeCell ref="AE12:AN12"/>
    <mergeCell ref="B1:AQ1"/>
    <mergeCell ref="B2:AQ2"/>
    <mergeCell ref="B3:AQ3"/>
    <mergeCell ref="C5:D5"/>
    <mergeCell ref="A4:I4"/>
  </mergeCells>
  <pageMargins left="0.82677165354330717" right="0.23622047244094491" top="0.74803149606299213" bottom="1.3385826771653544" header="0.31496062992125984" footer="0.31496062992125984"/>
  <pageSetup scale="75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Gastroenterologia</dc:creator>
  <cp:lastModifiedBy>Jorge Israel Sanchez Perez</cp:lastModifiedBy>
  <cp:lastPrinted>2021-10-22T17:35:30Z</cp:lastPrinted>
  <dcterms:created xsi:type="dcterms:W3CDTF">2018-08-03T19:22:15Z</dcterms:created>
  <dcterms:modified xsi:type="dcterms:W3CDTF">2023-08-24T21:15:23Z</dcterms:modified>
</cp:coreProperties>
</file>